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11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<sst xmlns="http://schemas.openxmlformats.org/spreadsheetml/2006/main" count="126" uniqueCount="97">
  <si>
    <t>WESTERN REGIONAL COOPERATIVE WHEAT NURSERY</t>
  </si>
  <si>
    <t>YEAR:   2007</t>
  </si>
  <si>
    <t xml:space="preserve">NURSERY: (CHECK ONE) </t>
  </si>
  <si>
    <t>HARD WINTER</t>
  </si>
  <si>
    <t>SOFT WINTER</t>
  </si>
  <si>
    <t>HARD SPRING</t>
  </si>
  <si>
    <t>SOFT SPRING</t>
  </si>
  <si>
    <t>Cooperator: Klamath Experiment Station, Oregon State University</t>
  </si>
  <si>
    <t>Location: Klamath Falls, Oregon</t>
  </si>
  <si>
    <t>No. of Reps: 4</t>
  </si>
  <si>
    <t>Harvest Plot Area (sq.ft.): 63</t>
  </si>
  <si>
    <t>Yield LSD (.05): 33.771</t>
  </si>
  <si>
    <t>Yield CV%: 43.6937224</t>
  </si>
  <si>
    <t>Fertilizer: 16-20-0-13 @ 300 lb/ac (planting) &amp; 50 lb N/ac through irrigation as Solution32 on 4/16/2007</t>
  </si>
  <si>
    <t>Seed Date: 10/3/2006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</si>
  <si>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</si>
  <si>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</si>
  <si>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</si>
  <si>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</si>
  <si>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</si>
  <si>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</si>
  <si>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</si>
  <si>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</si>
  <si>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</si>
  <si>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</si>
  <si>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</si>
  <si>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</si>
  <si>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</si>
  <si>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</si>
  <si>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</si>
  <si>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</si>
  <si>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</si>
  <si>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</si>
  <si>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</si>
  <si>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</si>
  <si>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</si>
  <si>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</si>
  <si>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</si>
  <si>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</si>
  <si>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</si>
  <si>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</si>
  <si>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</si>
  <si>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</si>
  <si>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</si>
  <si>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</si>
  <si>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</si>
  <si>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</si>
  <si>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</si>
  <si>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</si>
  <si>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</si>
  <si>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</si>
  <si>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</si>
  <si>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OR2052055H</t>
  </si>
  <si>
    <t>OSU - Corvallis</t>
  </si>
  <si>
    <t>OR943576//OR943576/N97S277</t>
  </si>
  <si>
    <t>OR2052046H</t>
  </si>
  <si>
    <t>OR850513-8/N97S277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</si>
  <si>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</si>
  <si>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</si>
  <si>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</si>
  <si>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</si>
  <si>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</si>
  <si>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</si>
  <si>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</si>
  <si>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</si>
  <si>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TX97F4-33-1B</t>
  </si>
  <si>
    <t>Agripro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</si>
  <si>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</si>
  <si>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</si>
  <si>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</si>
  <si>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</si>
  <si>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</si>
  <si>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</si>
  <si>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</si>
  <si>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</si>
  <si>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IDO653</t>
  </si>
  <si>
    <t>KWB-01</t>
  </si>
  <si>
    <t>Kolding</t>
  </si>
  <si>
    <t>K6019-04Z191</t>
  </si>
  <si>
    <t>KWB-04</t>
  </si>
  <si>
    <t>K6019-04Z189</t>
  </si>
  <si>
    <t>KWK 4020</t>
  </si>
  <si>
    <t>KW94913-5005/KW941650</t>
  </si>
  <si>
    <t>OR2050331H</t>
  </si>
  <si>
    <t>NUWEST/4/D887-74/PEW/3/LNCR//CARSTEN/GIGANT/5/MRS/CI14482//YMH/HYS/3/RONDEZVOUS</t>
  </si>
  <si>
    <t>OR2050332H</t>
  </si>
  <si>
    <t>OR2050333H</t>
  </si>
  <si>
    <t>OR2050334H</t>
  </si>
  <si>
    <t>UC1494</t>
  </si>
  <si>
    <t>UC - Davis</t>
  </si>
  <si>
    <t>MEAN</t>
  </si>
  <si>
    <t>LSD (0.05)</t>
  </si>
  <si>
    <t>CV</t>
  </si>
  <si>
    <t>COMMENTS:</t>
  </si>
  <si>
    <t>Plots grown on mineral soils</t>
  </si>
  <si>
    <t>Herbicide: 2,4-D @ 1.5 pint/ac on 4/16/2007</t>
  </si>
  <si>
    <t>Harvest Date: 8/24/07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</si>
</sst>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0" xfId="0" applyAlignment="1">
      <alignment vertical="top"/>
    </xf>
    <xf numFmtId="164" fontId="0" fillId="0" borderId="1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E1">
      <selection activeCell="I5" sqref="I5"/>
    </sheetView>
  </sheetViews>
  <sheetFormatPr defaultColWidth="9.140625" defaultRowHeight="12.75"/>
  <cols>
    <col min="1" max="1" width="9.140625" style="48" customWidth="1"/>
    <col min="2" max="2" width="14.421875" style="48" customWidth="1"/>
    <col min="3" max="3" width="13.421875" style="48" customWidth="1"/>
    <col min="4" max="4" width="68.57421875" style="48" customWidth="1"/>
    <col min="5" max="5" width="9.7109375" style="48" customWidth="1"/>
    <col min="6" max="6" width="7.00390625" style="48" customWidth="1"/>
    <col min="7" max="8" width="8.140625" style="48" customWidth="1"/>
    <col min="9" max="9" width="6.8515625" style="48" customWidth="1"/>
    <col min="10" max="10" width="8.140625" style="48" customWidth="1"/>
    <col min="11" max="11" width="8.7109375" style="48" customWidth="1"/>
    <col min="12" max="12" width="8.421875" style="48" customWidth="1"/>
    <col min="13" max="13" width="8.57421875" style="48" customWidth="1"/>
    <col min="14" max="17" width="9.140625" style="48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/>
      <c r="C3" s="6"/>
      <c r="D3" s="6"/>
      <c r="E3" s="6"/>
      <c r="F3" s="6" t="s">
        <v>8</v>
      </c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9</v>
      </c>
      <c r="B4" s="6"/>
      <c r="C4" s="6" t="s">
        <v>10</v>
      </c>
      <c r="D4" s="6"/>
      <c r="E4" s="6"/>
      <c r="F4" s="6" t="s">
        <v>11</v>
      </c>
      <c r="G4" s="6"/>
      <c r="H4" s="6"/>
      <c r="I4" s="6" t="s">
        <v>12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13</v>
      </c>
      <c r="B5" s="6"/>
      <c r="C5" s="6"/>
      <c r="D5" s="6"/>
      <c r="E5" s="6"/>
      <c r="F5" s="6" t="s">
        <v>14</v>
      </c>
      <c r="G5" s="6"/>
      <c r="H5" s="6"/>
      <c r="I5" s="10" t="s">
        <v>96</v>
      </c>
      <c r="J5" s="11"/>
      <c r="K5" s="6"/>
      <c r="L5" s="6"/>
      <c r="M5" s="6"/>
      <c r="N5" s="6"/>
      <c r="O5" s="8"/>
      <c r="P5" s="9"/>
      <c r="Q5" s="9"/>
    </row>
    <row r="6" spans="1:17" ht="12" customHeight="1">
      <c r="A6" s="12" t="s">
        <v>15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16</v>
      </c>
      <c r="B7" s="17" t="s">
        <v>17</v>
      </c>
      <c r="C7" s="18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19">
        <v>100</v>
      </c>
      <c r="I7" s="19" t="s">
        <v>23</v>
      </c>
      <c r="J7" s="19" t="s">
        <v>24</v>
      </c>
      <c r="K7" s="19" t="s">
        <v>25</v>
      </c>
      <c r="L7" s="19" t="s">
        <v>26</v>
      </c>
      <c r="M7" s="19" t="s">
        <v>27</v>
      </c>
      <c r="N7" s="19" t="s">
        <v>28</v>
      </c>
      <c r="O7" s="19" t="s">
        <v>28</v>
      </c>
      <c r="P7" s="19" t="s">
        <v>28</v>
      </c>
      <c r="Q7" s="19" t="s">
        <v>28</v>
      </c>
    </row>
    <row r="8" spans="1:17" ht="12" customHeight="1">
      <c r="A8" s="16" t="s">
        <v>29</v>
      </c>
      <c r="B8" s="17" t="s">
        <v>30</v>
      </c>
      <c r="C8" s="17"/>
      <c r="D8" s="17"/>
      <c r="E8" s="19"/>
      <c r="F8" s="19"/>
      <c r="G8" s="19" t="s">
        <v>31</v>
      </c>
      <c r="H8" s="19" t="s">
        <v>32</v>
      </c>
      <c r="I8" s="19"/>
      <c r="J8" s="19" t="s">
        <v>33</v>
      </c>
      <c r="K8" s="19" t="s">
        <v>34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35</v>
      </c>
      <c r="H9" s="13" t="s">
        <v>36</v>
      </c>
      <c r="I9" s="13"/>
      <c r="J9" s="13" t="s">
        <v>37</v>
      </c>
      <c r="K9" s="13" t="s">
        <v>38</v>
      </c>
      <c r="L9" s="13" t="s">
        <v>39</v>
      </c>
      <c r="M9" s="13" t="s">
        <v>37</v>
      </c>
      <c r="N9" s="13"/>
      <c r="O9" s="13"/>
      <c r="P9" s="13"/>
      <c r="Q9" s="13"/>
    </row>
    <row r="10" spans="1:17" ht="12" customHeight="1">
      <c r="A10" s="22">
        <v>1</v>
      </c>
      <c r="B10" s="23" t="s">
        <v>40</v>
      </c>
      <c r="C10" s="24" t="s">
        <v>41</v>
      </c>
      <c r="D10" s="25" t="s">
        <v>40</v>
      </c>
      <c r="E10" s="52">
        <v>53.035</v>
      </c>
      <c r="F10" s="26">
        <f aca="true" t="shared" si="0" ref="F10:F35">RANK(E10,E$10:E$35,0)</f>
        <v>20</v>
      </c>
      <c r="G10" s="27"/>
      <c r="H10" s="28"/>
      <c r="I10" s="28"/>
      <c r="J10" s="28"/>
      <c r="K10" s="28"/>
      <c r="L10" s="28"/>
      <c r="M10" s="28"/>
      <c r="N10" s="28"/>
      <c r="O10" s="28"/>
      <c r="P10" s="29"/>
      <c r="Q10" s="28"/>
    </row>
    <row r="11" spans="1:17" ht="12" customHeight="1">
      <c r="A11" s="22">
        <v>2</v>
      </c>
      <c r="B11" s="30" t="s">
        <v>42</v>
      </c>
      <c r="C11" s="24" t="s">
        <v>41</v>
      </c>
      <c r="D11" s="31" t="s">
        <v>42</v>
      </c>
      <c r="E11" s="52">
        <v>89.2575</v>
      </c>
      <c r="F11" s="26">
        <f t="shared" si="0"/>
        <v>2</v>
      </c>
      <c r="G11" s="32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" customHeight="1">
      <c r="A12" s="22">
        <v>3</v>
      </c>
      <c r="B12" s="33" t="s">
        <v>43</v>
      </c>
      <c r="C12" s="24" t="s">
        <v>41</v>
      </c>
      <c r="D12" s="31" t="s">
        <v>44</v>
      </c>
      <c r="E12" s="52">
        <v>48.5725</v>
      </c>
      <c r="F12" s="26">
        <f t="shared" si="0"/>
        <v>23</v>
      </c>
      <c r="G12" s="32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" customHeight="1">
      <c r="A13" s="22">
        <v>4</v>
      </c>
      <c r="B13" s="34" t="s">
        <v>45</v>
      </c>
      <c r="C13" s="24" t="s">
        <v>46</v>
      </c>
      <c r="D13" s="28" t="s">
        <v>47</v>
      </c>
      <c r="E13" s="52">
        <v>68.5</v>
      </c>
      <c r="F13" s="26">
        <f t="shared" si="0"/>
        <v>11</v>
      </c>
      <c r="G13" s="32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2" customHeight="1">
      <c r="A14" s="22">
        <v>5</v>
      </c>
      <c r="B14" s="34" t="s">
        <v>48</v>
      </c>
      <c r="C14" s="24" t="s">
        <v>46</v>
      </c>
      <c r="D14" s="28" t="s">
        <v>49</v>
      </c>
      <c r="E14" s="52">
        <v>74.185</v>
      </c>
      <c r="F14" s="26">
        <f t="shared" si="0"/>
        <v>7</v>
      </c>
      <c r="G14" s="32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2" customHeight="1">
      <c r="A15" s="22">
        <v>6</v>
      </c>
      <c r="B15" s="34" t="s">
        <v>50</v>
      </c>
      <c r="C15" s="24" t="s">
        <v>46</v>
      </c>
      <c r="D15" s="28" t="s">
        <v>51</v>
      </c>
      <c r="E15" s="52">
        <v>61.5575</v>
      </c>
      <c r="F15" s="26">
        <f t="shared" si="0"/>
        <v>15</v>
      </c>
      <c r="G15" s="32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2" customHeight="1">
      <c r="A16" s="22">
        <v>7</v>
      </c>
      <c r="B16" s="34" t="s">
        <v>52</v>
      </c>
      <c r="C16" s="24" t="s">
        <v>53</v>
      </c>
      <c r="D16" s="28" t="s">
        <v>54</v>
      </c>
      <c r="E16" s="52">
        <v>73.1975</v>
      </c>
      <c r="F16" s="26">
        <f t="shared" si="0"/>
        <v>9</v>
      </c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2" customHeight="1">
      <c r="A17" s="22">
        <v>8</v>
      </c>
      <c r="B17" s="34" t="s">
        <v>55</v>
      </c>
      <c r="C17" s="24" t="s">
        <v>53</v>
      </c>
      <c r="D17" s="28" t="s">
        <v>56</v>
      </c>
      <c r="E17" s="52">
        <v>52.745</v>
      </c>
      <c r="F17" s="26">
        <f t="shared" si="0"/>
        <v>21</v>
      </c>
      <c r="G17" s="32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2" customHeight="1">
      <c r="A18" s="22">
        <v>9</v>
      </c>
      <c r="B18" s="34" t="s">
        <v>57</v>
      </c>
      <c r="C18" s="24" t="s">
        <v>46</v>
      </c>
      <c r="D18" s="28" t="s">
        <v>58</v>
      </c>
      <c r="E18" s="52">
        <v>84.6025</v>
      </c>
      <c r="F18" s="26">
        <f t="shared" si="0"/>
        <v>3</v>
      </c>
      <c r="G18" s="32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" customHeight="1">
      <c r="A19" s="22">
        <v>10</v>
      </c>
      <c r="B19" s="34" t="s">
        <v>59</v>
      </c>
      <c r="C19" s="24" t="s">
        <v>46</v>
      </c>
      <c r="D19" s="28" t="s">
        <v>60</v>
      </c>
      <c r="E19" s="52">
        <v>65.1775</v>
      </c>
      <c r="F19" s="26">
        <f t="shared" si="0"/>
        <v>12</v>
      </c>
      <c r="G19" s="32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2" customHeight="1">
      <c r="A20" s="22">
        <v>11</v>
      </c>
      <c r="B20" s="34" t="s">
        <v>61</v>
      </c>
      <c r="C20" s="24" t="s">
        <v>46</v>
      </c>
      <c r="D20" s="28" t="s">
        <v>62</v>
      </c>
      <c r="E20" s="52">
        <v>73.495</v>
      </c>
      <c r="F20" s="26">
        <f t="shared" si="0"/>
        <v>8</v>
      </c>
      <c r="G20" s="32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" customHeight="1">
      <c r="A21" s="22">
        <v>12</v>
      </c>
      <c r="B21" s="35" t="s">
        <v>63</v>
      </c>
      <c r="C21" s="36" t="s">
        <v>46</v>
      </c>
      <c r="D21" s="37" t="s">
        <v>64</v>
      </c>
      <c r="E21" s="52">
        <v>41.905</v>
      </c>
      <c r="F21" s="26">
        <f t="shared" si="0"/>
        <v>24</v>
      </c>
      <c r="G21" s="32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" customHeight="1">
      <c r="A22" s="22">
        <v>13</v>
      </c>
      <c r="B22" s="34" t="s">
        <v>65</v>
      </c>
      <c r="C22" s="24" t="s">
        <v>66</v>
      </c>
      <c r="D22" s="28" t="s">
        <v>67</v>
      </c>
      <c r="E22" s="52">
        <v>57.2175</v>
      </c>
      <c r="F22" s="26">
        <f t="shared" si="0"/>
        <v>16</v>
      </c>
      <c r="G22" s="32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" customHeight="1">
      <c r="A23" s="22">
        <v>14</v>
      </c>
      <c r="B23" s="35" t="s">
        <v>68</v>
      </c>
      <c r="C23" s="36" t="s">
        <v>66</v>
      </c>
      <c r="D23" s="37" t="s">
        <v>69</v>
      </c>
      <c r="E23" s="52">
        <v>34.51</v>
      </c>
      <c r="F23" s="26">
        <f t="shared" si="0"/>
        <v>25</v>
      </c>
      <c r="G23" s="32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" customHeight="1">
      <c r="A24" s="22">
        <v>15</v>
      </c>
      <c r="B24" s="35" t="s">
        <v>70</v>
      </c>
      <c r="C24" s="36" t="s">
        <v>66</v>
      </c>
      <c r="D24" s="37" t="s">
        <v>71</v>
      </c>
      <c r="E24" s="52">
        <v>61.9825</v>
      </c>
      <c r="F24" s="26">
        <f t="shared" si="0"/>
        <v>13</v>
      </c>
      <c r="G24" s="32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" customHeight="1">
      <c r="A25" s="22">
        <v>16</v>
      </c>
      <c r="B25" s="35" t="s">
        <v>72</v>
      </c>
      <c r="C25" s="36" t="s">
        <v>66</v>
      </c>
      <c r="D25" s="37" t="s">
        <v>73</v>
      </c>
      <c r="E25" s="52">
        <v>74.3725</v>
      </c>
      <c r="F25" s="26">
        <f t="shared" si="0"/>
        <v>6</v>
      </c>
      <c r="G25" s="32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" customHeight="1">
      <c r="A26" s="22">
        <v>17</v>
      </c>
      <c r="B26" s="35" t="s">
        <v>74</v>
      </c>
      <c r="C26" s="36" t="s">
        <v>46</v>
      </c>
      <c r="D26" s="37"/>
      <c r="E26" s="52">
        <v>89.5275</v>
      </c>
      <c r="F26" s="26">
        <f t="shared" si="0"/>
        <v>1</v>
      </c>
      <c r="G26" s="32"/>
      <c r="H26" s="28"/>
      <c r="I26" s="28"/>
      <c r="J26" s="28"/>
      <c r="K26" s="28"/>
      <c r="L26" s="38"/>
      <c r="M26" s="28"/>
      <c r="N26" s="28"/>
      <c r="O26" s="28"/>
      <c r="P26" s="28"/>
      <c r="Q26" s="28"/>
    </row>
    <row r="27" spans="1:17" ht="12" customHeight="1">
      <c r="A27" s="22">
        <v>18</v>
      </c>
      <c r="B27" s="35" t="s">
        <v>75</v>
      </c>
      <c r="C27" s="36" t="s">
        <v>46</v>
      </c>
      <c r="D27" s="37"/>
      <c r="E27" s="52">
        <v>61.63</v>
      </c>
      <c r="F27" s="26">
        <f t="shared" si="0"/>
        <v>14</v>
      </c>
      <c r="G27" s="32"/>
      <c r="H27" s="28"/>
      <c r="I27" s="28"/>
      <c r="J27" s="28"/>
      <c r="K27" s="28"/>
      <c r="L27" s="38"/>
      <c r="M27" s="28"/>
      <c r="N27" s="28"/>
      <c r="O27" s="28"/>
      <c r="P27" s="28"/>
      <c r="Q27" s="28"/>
    </row>
    <row r="28" spans="1:17" ht="12" customHeight="1">
      <c r="A28" s="22">
        <v>19</v>
      </c>
      <c r="B28" s="35" t="s">
        <v>76</v>
      </c>
      <c r="C28" s="36" t="s">
        <v>77</v>
      </c>
      <c r="D28" s="37" t="s">
        <v>78</v>
      </c>
      <c r="E28" s="52">
        <v>83.02</v>
      </c>
      <c r="F28" s="26">
        <f t="shared" si="0"/>
        <v>4</v>
      </c>
      <c r="G28" s="32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" customHeight="1">
      <c r="A29" s="22">
        <v>20</v>
      </c>
      <c r="B29" s="35" t="s">
        <v>79</v>
      </c>
      <c r="C29" s="36" t="s">
        <v>77</v>
      </c>
      <c r="D29" s="37" t="s">
        <v>80</v>
      </c>
      <c r="E29" s="52">
        <v>74.94</v>
      </c>
      <c r="F29" s="26">
        <f t="shared" si="0"/>
        <v>5</v>
      </c>
      <c r="G29" s="32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" customHeight="1">
      <c r="A30" s="22">
        <v>21</v>
      </c>
      <c r="B30" s="35" t="s">
        <v>81</v>
      </c>
      <c r="C30" s="36" t="s">
        <v>77</v>
      </c>
      <c r="D30" s="37" t="s">
        <v>82</v>
      </c>
      <c r="E30" s="52">
        <v>49.29</v>
      </c>
      <c r="F30" s="26">
        <f t="shared" si="0"/>
        <v>22</v>
      </c>
      <c r="G30" s="32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" customHeight="1">
      <c r="A31" s="22">
        <v>22</v>
      </c>
      <c r="B31" s="34" t="s">
        <v>83</v>
      </c>
      <c r="C31" s="24" t="s">
        <v>53</v>
      </c>
      <c r="D31" s="28" t="s">
        <v>84</v>
      </c>
      <c r="E31" s="52">
        <v>55.3775</v>
      </c>
      <c r="F31" s="26">
        <f t="shared" si="0"/>
        <v>19</v>
      </c>
      <c r="G31" s="32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" customHeight="1">
      <c r="A32" s="22">
        <v>23</v>
      </c>
      <c r="B32" s="34" t="s">
        <v>85</v>
      </c>
      <c r="C32" s="24" t="s">
        <v>53</v>
      </c>
      <c r="D32" s="28" t="s">
        <v>84</v>
      </c>
      <c r="E32" s="52">
        <v>55.67</v>
      </c>
      <c r="F32" s="26">
        <f t="shared" si="0"/>
        <v>18</v>
      </c>
      <c r="G32" s="32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2" customHeight="1">
      <c r="A33" s="22">
        <v>24</v>
      </c>
      <c r="B33" s="34" t="s">
        <v>86</v>
      </c>
      <c r="C33" s="24" t="s">
        <v>53</v>
      </c>
      <c r="D33" s="28" t="s">
        <v>84</v>
      </c>
      <c r="E33" s="52">
        <v>55.9575</v>
      </c>
      <c r="F33" s="26">
        <f t="shared" si="0"/>
        <v>17</v>
      </c>
      <c r="G33" s="32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2" customHeight="1">
      <c r="A34" s="22">
        <v>25</v>
      </c>
      <c r="B34" s="35" t="s">
        <v>87</v>
      </c>
      <c r="C34" s="36" t="s">
        <v>53</v>
      </c>
      <c r="D34" s="37" t="s">
        <v>84</v>
      </c>
      <c r="E34" s="52">
        <v>72.185</v>
      </c>
      <c r="F34" s="26">
        <f t="shared" si="0"/>
        <v>10</v>
      </c>
      <c r="G34" s="32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" customHeight="1">
      <c r="A35" s="22">
        <v>26</v>
      </c>
      <c r="B35" s="39" t="s">
        <v>88</v>
      </c>
      <c r="C35" s="36" t="s">
        <v>89</v>
      </c>
      <c r="D35" s="37"/>
      <c r="E35" s="52">
        <v>9.5625</v>
      </c>
      <c r="F35" s="26">
        <f t="shared" si="0"/>
        <v>26</v>
      </c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2" customHeight="1">
      <c r="A36" s="40"/>
      <c r="B36" s="25" t="s">
        <v>90</v>
      </c>
      <c r="C36" s="25"/>
      <c r="D36" s="25"/>
      <c r="E36" s="53">
        <v>62.3643269</v>
      </c>
      <c r="F36" s="25"/>
      <c r="G36" s="25"/>
      <c r="H36" s="25"/>
      <c r="I36" s="25"/>
      <c r="J36" s="25"/>
      <c r="K36" s="41"/>
      <c r="L36" s="25"/>
      <c r="M36" s="25"/>
      <c r="N36" s="25"/>
      <c r="O36" s="25"/>
      <c r="P36" s="25"/>
      <c r="Q36" s="42"/>
    </row>
    <row r="37" spans="1:17" ht="12" customHeight="1">
      <c r="A37" s="43"/>
      <c r="B37" s="31" t="s">
        <v>91</v>
      </c>
      <c r="C37" s="31"/>
      <c r="D37" s="31"/>
      <c r="E37" s="54">
        <v>33.771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/>
    </row>
    <row r="38" spans="1:17" ht="12" customHeight="1">
      <c r="A38" s="45"/>
      <c r="B38" s="46" t="s">
        <v>92</v>
      </c>
      <c r="C38" s="46"/>
      <c r="D38" s="46"/>
      <c r="E38" s="55">
        <v>43.6937224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39" spans="2:17" ht="13.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51"/>
      <c r="Q39" s="51"/>
    </row>
    <row r="40" ht="12.75">
      <c r="A40" s="49" t="s">
        <v>93</v>
      </c>
    </row>
    <row r="41" ht="12.75">
      <c r="A41" s="48" t="s">
        <v>94</v>
      </c>
    </row>
    <row r="42" ht="12.75">
      <c r="A42" s="48" t="s">
        <v>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2007-12-10T22:12:51Z</dcterms:created>
  <dcterms:modified xsi:type="dcterms:W3CDTF">2007-12-13T23:43:25Z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